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Municipal" sheetId="1" r:id="rId1"/>
  </sheets>
  <definedNames/>
  <calcPr fullCalcOnLoad="1"/>
</workbook>
</file>

<file path=xl/sharedStrings.xml><?xml version="1.0" encoding="utf-8"?>
<sst xmlns="http://schemas.openxmlformats.org/spreadsheetml/2006/main" count="141" uniqueCount="114">
  <si>
    <t>Sector:</t>
  </si>
  <si>
    <t>Año:</t>
  </si>
  <si>
    <t>Trimestre:</t>
  </si>
  <si>
    <t>Tipo de Documento:</t>
  </si>
  <si>
    <t>Factura</t>
  </si>
  <si>
    <t>Municipio:</t>
  </si>
  <si>
    <t>RENAICO</t>
  </si>
  <si>
    <t>Año Actual</t>
  </si>
  <si>
    <t>Rut de Proveedor o Acreedor.</t>
  </si>
  <si>
    <t>Nombre de Proveedor o Acreedor</t>
  </si>
  <si>
    <t>Nº de Documento</t>
  </si>
  <si>
    <t>Concepto presupuestario</t>
  </si>
  <si>
    <t>Descripción del Concepto presupuestario</t>
  </si>
  <si>
    <t>Detalle de la factura o documento</t>
  </si>
  <si>
    <t>Monto Total devengado del documento (Acumulado)</t>
  </si>
  <si>
    <t>Monto Total Abonado (al periodo seleccionado)</t>
  </si>
  <si>
    <t>SALDO</t>
  </si>
  <si>
    <t>Municipal</t>
  </si>
  <si>
    <t>79.968.900-6</t>
  </si>
  <si>
    <t>R y C Servico Computacionales Ltda.</t>
  </si>
  <si>
    <t>29.05.000.000</t>
  </si>
  <si>
    <t>Maquinarias Y Equipos</t>
  </si>
  <si>
    <t>CANCELA COMPRA DE EQUIPAMIENTO PARA MEJORAMIENTO DE LA GESTION</t>
  </si>
  <si>
    <t>87.845.500-2</t>
  </si>
  <si>
    <t>TELEFONICA MOVILES CHILE S.A.</t>
  </si>
  <si>
    <t>22.05.000.000</t>
  </si>
  <si>
    <t>Servicios Básicos</t>
  </si>
  <si>
    <t>CANCELA INTERNET MOVIL PARA BIBLIOMOVIL</t>
  </si>
  <si>
    <t>81.624.000-k</t>
  </si>
  <si>
    <t>ABAD, GARCIA Y PONS LTDA.</t>
  </si>
  <si>
    <t>22.02.000.000</t>
  </si>
  <si>
    <t>Textiles, Vestuario Y Calzados</t>
  </si>
  <si>
    <t>compra de ropa instucional</t>
  </si>
  <si>
    <t>76.105.114-8</t>
  </si>
  <si>
    <t>ING. Y GESTION ANA I. BUSTOS LINCANQUEO</t>
  </si>
  <si>
    <t>22.11.000.000</t>
  </si>
  <si>
    <t>Servicios Técnicos Y Profesionales</t>
  </si>
  <si>
    <t>CONTRATACION DE CONSULTORIA PARA DISEÑO DE HERRAMIENTAS DE GESTION</t>
  </si>
  <si>
    <t>11.912.847-1</t>
  </si>
  <si>
    <t>MARCELO CARTES JIMENEZ</t>
  </si>
  <si>
    <t>22.07.000.000</t>
  </si>
  <si>
    <t>Publicidad Y Difusión</t>
  </si>
  <si>
    <t>CANCELA REVISTA MUNICIPAL</t>
  </si>
  <si>
    <t>18.101.449-0</t>
  </si>
  <si>
    <t>MARCELA TORRES MOLINA</t>
  </si>
  <si>
    <t>22.06.000.000</t>
  </si>
  <si>
    <t>Mantenimiento Y Reparaciones</t>
  </si>
  <si>
    <t>INSTALACION Y HABITALIZACION ELECTRICAMDE OFICINAS MUNICIPALES</t>
  </si>
  <si>
    <t>15.513.273-6</t>
  </si>
  <si>
    <t>FELIPE PINO CUEVAS</t>
  </si>
  <si>
    <t>difusión radial</t>
  </si>
  <si>
    <t>10.626.969-6</t>
  </si>
  <si>
    <t>LORENA MARIEL ESPINOZA RIVERA</t>
  </si>
  <si>
    <t>CANCELA COMPRA DE FOLLETOS PARA EL CENTRO CULTURAL</t>
  </si>
  <si>
    <t>15.580.146-8</t>
  </si>
  <si>
    <t>HECTOR CARCAMO MORENO</t>
  </si>
  <si>
    <t>24.03.000.000</t>
  </si>
  <si>
    <t>A Otras Entidades Públicas</t>
  </si>
  <si>
    <t>CANCELA COMPRA DE MEDALLAS Y TROFEOS PARA LA OMJ</t>
  </si>
  <si>
    <t>9.769.521-0</t>
  </si>
  <si>
    <t>Luis Orellana</t>
  </si>
  <si>
    <t>24.01.000.000</t>
  </si>
  <si>
    <t>Al Sector Privado</t>
  </si>
  <si>
    <t>CANCELA COMPRA DE MATERIALES DEPORTIVOS PARA LA OMD</t>
  </si>
  <si>
    <t>14.019.988-5</t>
  </si>
  <si>
    <t>CHARLES R. BERRIOS JARA</t>
  </si>
  <si>
    <t>COMPRA DE POLERAS PARA EL BALLET FOLCLORICO</t>
  </si>
  <si>
    <t>76.642.920-3</t>
  </si>
  <si>
    <t>SERVIVET SERV. E INS. VETERINARIOS LTDA</t>
  </si>
  <si>
    <t>22.04.000.000</t>
  </si>
  <si>
    <t>Materiales De Uso O Consumo</t>
  </si>
  <si>
    <t>CANCELA COMPRA DE INSUMOS PARA SUPLEMENTACION ANIMAL</t>
  </si>
  <si>
    <t>52.000.638-9</t>
  </si>
  <si>
    <t>MARQUEZ ARANEDA CARLOS</t>
  </si>
  <si>
    <t>CANCELA COMPRA DE LIBROS DEL JUZGADO DE POLICIA LOCAL</t>
  </si>
  <si>
    <t>77.624.270-5</t>
  </si>
  <si>
    <t>SOCIEDAD MUEBLES SANTA ANA LTDA.</t>
  </si>
  <si>
    <t>29.04.000.000</t>
  </si>
  <si>
    <t>Mobiliario Y Otros</t>
  </si>
  <si>
    <t>compra de sillas y reposapies para el municipio</t>
  </si>
  <si>
    <t>15.435.420-4</t>
  </si>
  <si>
    <t>IVONNE DIAZ AMPUERO</t>
  </si>
  <si>
    <t>CANCELA MATERIALES PARA LA OMJ</t>
  </si>
  <si>
    <t>4.481.018-2</t>
  </si>
  <si>
    <t>LUIS LEIVA IBACETA</t>
  </si>
  <si>
    <t>compra de medallas y trofeos</t>
  </si>
  <si>
    <t>79.702.500-3</t>
  </si>
  <si>
    <t>Soc.Comercial Oficinta Ltda.</t>
  </si>
  <si>
    <t>CANCELA COMPRA DE SILLAS PARA LA MUNICIPALIDAD</t>
  </si>
  <si>
    <t>78.050.590-7</t>
  </si>
  <si>
    <t>IMPORTADORA NUEVA ATLANTA LTDA.-</t>
  </si>
  <si>
    <t>22.09.000.000</t>
  </si>
  <si>
    <t>Arriendos</t>
  </si>
  <si>
    <t>ARRIENDO DE FOTOCOPIADORA E IMPRESORA MES DE DICIEMBRE</t>
  </si>
  <si>
    <t>76.146.268-7</t>
  </si>
  <si>
    <t>IMPORTADORA TECHNOLOGY CENTER LTDA</t>
  </si>
  <si>
    <t>COMPRA DE EQUIPOS DE AMPLIFICACION PARA LA MUNICIPALIDAD</t>
  </si>
  <si>
    <t>76.079.226-8</t>
  </si>
  <si>
    <t>DIMATCENTRO S.P.A.</t>
  </si>
  <si>
    <t>CANCELA COMPRA DE MATERIALES DE CONSTRUCCION</t>
  </si>
  <si>
    <t>76.199.751-3</t>
  </si>
  <si>
    <t>CONST. INGECONST LTDA</t>
  </si>
  <si>
    <t>31.02.004.000</t>
  </si>
  <si>
    <t>Obras Civiles</t>
  </si>
  <si>
    <t>REPARACION RECINTO PARAGUAS Y BAÑOS PUBLICOS , SECTOR BALNEARIO</t>
  </si>
  <si>
    <t>compra de ropa institucional</t>
  </si>
  <si>
    <t>15.221.815-k</t>
  </si>
  <si>
    <t>Juan Rodrigo Rubilar O</t>
  </si>
  <si>
    <t>compra de un televisor led</t>
  </si>
  <si>
    <t>Estado de Pago Cierre Perimetral Multicancha Los Conquistadores</t>
  </si>
  <si>
    <t>96.806.980-2</t>
  </si>
  <si>
    <t>entel pcs</t>
  </si>
  <si>
    <t>CANCELA CONSUMO DE CELULARES DE FUNCIONARIOS MUNICIPALES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</si>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</sst>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b/>
      <sz val="9"/>
      <color rgb="FF0066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right" wrapText="1"/>
    </xf>
    <xf numFmtId="0" fontId="37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164" fontId="0" fillId="34" borderId="10" xfId="0" applyNumberFormat="1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64" fontId="0" fillId="34" borderId="11" xfId="0" applyNumberFormat="1" applyFill="1" applyBorder="1" applyAlignment="1">
      <alignment horizontal="right" wrapText="1"/>
    </xf>
    <xf numFmtId="0" fontId="35" fillId="0" borderId="12" xfId="0" applyFont="1" applyFill="1" applyBorder="1" applyAlignment="1">
      <alignment horizontal="center" wrapText="1"/>
    </xf>
    <xf numFmtId="164" fontId="35" fillId="0" borderId="12" xfId="0" applyNumberFormat="1" applyFont="1" applyBorder="1" applyAlignment="1">
      <alignment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34" borderId="13" xfId="0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center" vertical="top" wrapText="1"/>
    </xf>
    <xf numFmtId="0" fontId="35" fillId="34" borderId="15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27.57421875" style="0" bestFit="1" customWidth="1"/>
    <col min="2" max="2" width="40.7109375" style="0" bestFit="1" customWidth="1"/>
    <col min="3" max="3" width="17.00390625" style="0" bestFit="1" customWidth="1"/>
    <col min="4" max="4" width="23.57421875" style="0" bestFit="1" customWidth="1"/>
    <col min="5" max="5" width="38.00390625" style="0" bestFit="1" customWidth="1"/>
    <col min="6" max="6" width="45.7109375" style="0" bestFit="1" customWidth="1"/>
    <col min="7" max="7" width="45.7109375" style="5" bestFit="1" customWidth="1"/>
    <col min="8" max="8" width="44.00390625" style="0" bestFit="1" customWidth="1"/>
    <col min="9" max="9" width="8.00390625" style="0" customWidth="1"/>
  </cols>
  <sheetData>
    <row r="1" spans="1:2" ht="15">
      <c r="A1" s="1" t="s">
        <v>0</v>
      </c>
      <c r="B1" s="2" t="s">
        <v>17</v>
      </c>
    </row>
    <row r="2" spans="1:2" ht="15">
      <c r="A2" s="1" t="s">
        <v>1</v>
      </c>
      <c r="B2" s="2">
        <v>2013</v>
      </c>
    </row>
    <row r="3" spans="1:2" ht="15">
      <c r="A3" s="1" t="s">
        <v>2</v>
      </c>
      <c r="B3" s="2">
        <v>4</v>
      </c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2" t="s">
        <v>6</v>
      </c>
    </row>
    <row r="6" spans="1:9" ht="17.25" customHeight="1">
      <c r="A6" s="14"/>
      <c r="B6" s="15"/>
      <c r="C6" s="15"/>
      <c r="D6" s="15"/>
      <c r="E6" s="15"/>
      <c r="F6" s="16"/>
      <c r="G6" s="17" t="s">
        <v>7</v>
      </c>
      <c r="H6" s="18"/>
      <c r="I6" s="19"/>
    </row>
    <row r="7" spans="1:9" ht="30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6" t="s">
        <v>14</v>
      </c>
      <c r="H7" s="4" t="s">
        <v>15</v>
      </c>
      <c r="I7" s="4" t="s">
        <v>16</v>
      </c>
    </row>
    <row r="8" spans="1:9" ht="30">
      <c r="A8" s="7" t="s">
        <v>18</v>
      </c>
      <c r="B8" s="7" t="s">
        <v>19</v>
      </c>
      <c r="C8" s="7">
        <v>34018</v>
      </c>
      <c r="D8" s="7" t="s">
        <v>20</v>
      </c>
      <c r="E8" s="7" t="s">
        <v>21</v>
      </c>
      <c r="F8" s="7" t="s">
        <v>22</v>
      </c>
      <c r="G8" s="8">
        <v>750146</v>
      </c>
      <c r="H8" s="9">
        <v>0</v>
      </c>
      <c r="I8" s="9">
        <v>750146</v>
      </c>
    </row>
    <row r="9" spans="1:9" ht="15">
      <c r="A9" s="7" t="s">
        <v>23</v>
      </c>
      <c r="B9" s="7" t="s">
        <v>24</v>
      </c>
      <c r="C9" s="7">
        <v>28379374</v>
      </c>
      <c r="D9" s="7" t="s">
        <v>25</v>
      </c>
      <c r="E9" s="7" t="s">
        <v>26</v>
      </c>
      <c r="F9" s="7" t="s">
        <v>27</v>
      </c>
      <c r="G9" s="8">
        <v>23980</v>
      </c>
      <c r="H9" s="9">
        <v>0</v>
      </c>
      <c r="I9" s="9">
        <v>23980</v>
      </c>
    </row>
    <row r="10" spans="1:9" ht="15">
      <c r="A10" s="7" t="s">
        <v>28</v>
      </c>
      <c r="B10" s="7" t="s">
        <v>29</v>
      </c>
      <c r="C10" s="7">
        <v>45058</v>
      </c>
      <c r="D10" s="7" t="s">
        <v>30</v>
      </c>
      <c r="E10" s="7" t="s">
        <v>31</v>
      </c>
      <c r="F10" s="7" t="s">
        <v>32</v>
      </c>
      <c r="G10" s="8">
        <v>785224</v>
      </c>
      <c r="H10" s="9">
        <v>0</v>
      </c>
      <c r="I10" s="9">
        <v>785224</v>
      </c>
    </row>
    <row r="11" spans="1:9" ht="30">
      <c r="A11" s="7" t="s">
        <v>33</v>
      </c>
      <c r="B11" s="7" t="s">
        <v>34</v>
      </c>
      <c r="C11" s="7">
        <v>17</v>
      </c>
      <c r="D11" s="7" t="s">
        <v>35</v>
      </c>
      <c r="E11" s="7" t="s">
        <v>36</v>
      </c>
      <c r="F11" s="7" t="s">
        <v>37</v>
      </c>
      <c r="G11" s="8">
        <v>4560000</v>
      </c>
      <c r="H11" s="9">
        <v>0</v>
      </c>
      <c r="I11" s="9">
        <v>4560000</v>
      </c>
    </row>
    <row r="12" spans="1:9" ht="15">
      <c r="A12" s="7" t="s">
        <v>38</v>
      </c>
      <c r="B12" s="7" t="s">
        <v>39</v>
      </c>
      <c r="C12" s="7">
        <v>1351</v>
      </c>
      <c r="D12" s="7" t="s">
        <v>40</v>
      </c>
      <c r="E12" s="7" t="s">
        <v>41</v>
      </c>
      <c r="F12" s="7" t="s">
        <v>42</v>
      </c>
      <c r="G12" s="8">
        <v>272730</v>
      </c>
      <c r="H12" s="9">
        <v>0</v>
      </c>
      <c r="I12" s="9">
        <v>272726</v>
      </c>
    </row>
    <row r="13" spans="1:9" ht="30">
      <c r="A13" s="7" t="s">
        <v>43</v>
      </c>
      <c r="B13" s="7" t="s">
        <v>44</v>
      </c>
      <c r="C13" s="7">
        <v>2</v>
      </c>
      <c r="D13" s="7" t="s">
        <v>45</v>
      </c>
      <c r="E13" s="7" t="s">
        <v>46</v>
      </c>
      <c r="F13" s="7" t="s">
        <v>47</v>
      </c>
      <c r="G13" s="8">
        <v>2499000</v>
      </c>
      <c r="H13" s="9">
        <v>0</v>
      </c>
      <c r="I13" s="9">
        <v>2499000</v>
      </c>
    </row>
    <row r="14" spans="1:9" ht="15">
      <c r="A14" s="7" t="s">
        <v>48</v>
      </c>
      <c r="B14" s="7" t="s">
        <v>49</v>
      </c>
      <c r="C14" s="7">
        <v>888888888</v>
      </c>
      <c r="D14" s="7" t="s">
        <v>40</v>
      </c>
      <c r="E14" s="7" t="s">
        <v>41</v>
      </c>
      <c r="F14" s="7" t="s">
        <v>50</v>
      </c>
      <c r="G14" s="8">
        <v>120002</v>
      </c>
      <c r="H14" s="9">
        <v>0</v>
      </c>
      <c r="I14" s="9">
        <v>120000</v>
      </c>
    </row>
    <row r="15" spans="1:9" ht="30">
      <c r="A15" s="7" t="s">
        <v>51</v>
      </c>
      <c r="B15" s="7" t="s">
        <v>52</v>
      </c>
      <c r="C15" s="7">
        <v>452</v>
      </c>
      <c r="D15" s="7" t="s">
        <v>40</v>
      </c>
      <c r="E15" s="7" t="s">
        <v>41</v>
      </c>
      <c r="F15" s="7" t="s">
        <v>53</v>
      </c>
      <c r="G15" s="8">
        <v>763980</v>
      </c>
      <c r="H15" s="9">
        <v>0</v>
      </c>
      <c r="I15" s="9">
        <v>763980</v>
      </c>
    </row>
    <row r="16" spans="1:9" ht="30">
      <c r="A16" s="7" t="s">
        <v>54</v>
      </c>
      <c r="B16" s="7" t="s">
        <v>55</v>
      </c>
      <c r="C16" s="7">
        <v>644</v>
      </c>
      <c r="D16" s="7" t="s">
        <v>56</v>
      </c>
      <c r="E16" s="7" t="s">
        <v>57</v>
      </c>
      <c r="F16" s="7" t="s">
        <v>58</v>
      </c>
      <c r="G16" s="8">
        <v>232645</v>
      </c>
      <c r="H16" s="9">
        <v>0</v>
      </c>
      <c r="I16" s="9">
        <v>232645</v>
      </c>
    </row>
    <row r="17" spans="1:9" ht="30">
      <c r="A17" s="7" t="s">
        <v>59</v>
      </c>
      <c r="B17" s="7" t="s">
        <v>60</v>
      </c>
      <c r="C17" s="7">
        <v>7412</v>
      </c>
      <c r="D17" s="7" t="s">
        <v>61</v>
      </c>
      <c r="E17" s="7" t="s">
        <v>62</v>
      </c>
      <c r="F17" s="7" t="s">
        <v>63</v>
      </c>
      <c r="G17" s="8">
        <v>39150</v>
      </c>
      <c r="H17" s="9">
        <v>0</v>
      </c>
      <c r="I17" s="9">
        <v>39150</v>
      </c>
    </row>
    <row r="18" spans="1:9" ht="30">
      <c r="A18" s="7" t="s">
        <v>64</v>
      </c>
      <c r="B18" s="7" t="s">
        <v>65</v>
      </c>
      <c r="C18" s="7">
        <v>51</v>
      </c>
      <c r="D18" s="7" t="s">
        <v>30</v>
      </c>
      <c r="E18" s="7" t="s">
        <v>31</v>
      </c>
      <c r="F18" s="7" t="s">
        <v>66</v>
      </c>
      <c r="G18" s="8">
        <v>178143</v>
      </c>
      <c r="H18" s="9">
        <v>0</v>
      </c>
      <c r="I18" s="9">
        <v>178143</v>
      </c>
    </row>
    <row r="19" spans="1:9" ht="30">
      <c r="A19" s="7" t="s">
        <v>67</v>
      </c>
      <c r="B19" s="7" t="s">
        <v>68</v>
      </c>
      <c r="C19" s="7">
        <v>2198</v>
      </c>
      <c r="D19" s="7" t="s">
        <v>69</v>
      </c>
      <c r="E19" s="7" t="s">
        <v>70</v>
      </c>
      <c r="F19" s="7" t="s">
        <v>71</v>
      </c>
      <c r="G19" s="8">
        <v>60761</v>
      </c>
      <c r="H19" s="9">
        <v>0</v>
      </c>
      <c r="I19" s="9">
        <v>60761</v>
      </c>
    </row>
    <row r="20" spans="1:9" ht="30">
      <c r="A20" s="7" t="s">
        <v>72</v>
      </c>
      <c r="B20" s="7" t="s">
        <v>73</v>
      </c>
      <c r="C20" s="7">
        <v>40815</v>
      </c>
      <c r="D20" s="7" t="s">
        <v>69</v>
      </c>
      <c r="E20" s="7" t="s">
        <v>70</v>
      </c>
      <c r="F20" s="7" t="s">
        <v>74</v>
      </c>
      <c r="G20" s="8">
        <v>77826</v>
      </c>
      <c r="H20" s="9">
        <v>0</v>
      </c>
      <c r="I20" s="9">
        <v>77826</v>
      </c>
    </row>
    <row r="21" spans="1:9" ht="15">
      <c r="A21" s="7" t="s">
        <v>75</v>
      </c>
      <c r="B21" s="7" t="s">
        <v>76</v>
      </c>
      <c r="C21" s="7">
        <v>23093</v>
      </c>
      <c r="D21" s="7" t="s">
        <v>77</v>
      </c>
      <c r="E21" s="7" t="s">
        <v>78</v>
      </c>
      <c r="F21" s="7" t="s">
        <v>79</v>
      </c>
      <c r="G21" s="8">
        <v>1347556</v>
      </c>
      <c r="H21" s="9">
        <v>0</v>
      </c>
      <c r="I21" s="9">
        <v>1347556</v>
      </c>
    </row>
    <row r="22" spans="1:9" ht="15">
      <c r="A22" s="7" t="s">
        <v>80</v>
      </c>
      <c r="B22" s="7" t="s">
        <v>81</v>
      </c>
      <c r="C22" s="7">
        <v>292</v>
      </c>
      <c r="D22" s="7" t="s">
        <v>69</v>
      </c>
      <c r="E22" s="7" t="s">
        <v>70</v>
      </c>
      <c r="F22" s="7" t="s">
        <v>82</v>
      </c>
      <c r="G22" s="8">
        <v>307997</v>
      </c>
      <c r="H22" s="9">
        <v>0</v>
      </c>
      <c r="I22" s="9">
        <v>307997</v>
      </c>
    </row>
    <row r="23" spans="1:9" ht="15">
      <c r="A23" s="7" t="s">
        <v>83</v>
      </c>
      <c r="B23" s="7" t="s">
        <v>84</v>
      </c>
      <c r="C23" s="7">
        <v>12540</v>
      </c>
      <c r="D23" s="7" t="s">
        <v>61</v>
      </c>
      <c r="E23" s="7" t="s">
        <v>62</v>
      </c>
      <c r="F23" s="7" t="s">
        <v>85</v>
      </c>
      <c r="G23" s="8">
        <v>285005</v>
      </c>
      <c r="H23" s="9">
        <v>0</v>
      </c>
      <c r="I23" s="9">
        <v>285005</v>
      </c>
    </row>
    <row r="24" spans="1:9" ht="30">
      <c r="A24" s="7" t="s">
        <v>86</v>
      </c>
      <c r="B24" s="7" t="s">
        <v>87</v>
      </c>
      <c r="C24" s="7">
        <v>55468</v>
      </c>
      <c r="D24" s="7" t="s">
        <v>77</v>
      </c>
      <c r="E24" s="7" t="s">
        <v>78</v>
      </c>
      <c r="F24" s="7" t="s">
        <v>88</v>
      </c>
      <c r="G24" s="8">
        <v>2909544</v>
      </c>
      <c r="H24" s="9">
        <v>0</v>
      </c>
      <c r="I24" s="9">
        <v>2909544</v>
      </c>
    </row>
    <row r="25" spans="1:9" ht="30">
      <c r="A25" s="7" t="s">
        <v>89</v>
      </c>
      <c r="B25" s="7" t="s">
        <v>90</v>
      </c>
      <c r="C25" s="7">
        <v>45289</v>
      </c>
      <c r="D25" s="7" t="s">
        <v>91</v>
      </c>
      <c r="E25" s="7" t="s">
        <v>92</v>
      </c>
      <c r="F25" s="7" t="s">
        <v>93</v>
      </c>
      <c r="G25" s="8">
        <v>805894</v>
      </c>
      <c r="H25" s="9">
        <v>0</v>
      </c>
      <c r="I25" s="9">
        <v>805894</v>
      </c>
    </row>
    <row r="26" spans="1:9" ht="30">
      <c r="A26" s="7" t="s">
        <v>94</v>
      </c>
      <c r="B26" s="7" t="s">
        <v>95</v>
      </c>
      <c r="C26" s="7">
        <v>214</v>
      </c>
      <c r="D26" s="7" t="s">
        <v>20</v>
      </c>
      <c r="E26" s="7" t="s">
        <v>21</v>
      </c>
      <c r="F26" s="7" t="s">
        <v>96</v>
      </c>
      <c r="G26" s="8">
        <v>9656422</v>
      </c>
      <c r="H26" s="9">
        <v>0</v>
      </c>
      <c r="I26" s="9">
        <v>9656422</v>
      </c>
    </row>
    <row r="27" spans="1:9" ht="30">
      <c r="A27" s="7" t="s">
        <v>97</v>
      </c>
      <c r="B27" s="7" t="s">
        <v>98</v>
      </c>
      <c r="C27" s="7">
        <v>88</v>
      </c>
      <c r="D27" s="7" t="s">
        <v>61</v>
      </c>
      <c r="E27" s="7" t="s">
        <v>62</v>
      </c>
      <c r="F27" s="7" t="s">
        <v>99</v>
      </c>
      <c r="G27" s="8">
        <v>1291790</v>
      </c>
      <c r="H27" s="9">
        <v>0</v>
      </c>
      <c r="I27" s="9">
        <v>1291790</v>
      </c>
    </row>
    <row r="28" spans="1:9" ht="30">
      <c r="A28" s="7" t="s">
        <v>100</v>
      </c>
      <c r="B28" s="7" t="s">
        <v>101</v>
      </c>
      <c r="C28" s="7">
        <v>15</v>
      </c>
      <c r="D28" s="7" t="s">
        <v>102</v>
      </c>
      <c r="E28" s="7" t="s">
        <v>103</v>
      </c>
      <c r="F28" s="7" t="s">
        <v>104</v>
      </c>
      <c r="G28" s="8">
        <v>1999937</v>
      </c>
      <c r="H28" s="9">
        <v>0</v>
      </c>
      <c r="I28" s="9">
        <v>1999937</v>
      </c>
    </row>
    <row r="29" spans="1:9" ht="15">
      <c r="A29" s="7" t="s">
        <v>28</v>
      </c>
      <c r="B29" s="7" t="s">
        <v>29</v>
      </c>
      <c r="C29" s="7">
        <v>45059</v>
      </c>
      <c r="D29" s="7" t="s">
        <v>30</v>
      </c>
      <c r="E29" s="7" t="s">
        <v>31</v>
      </c>
      <c r="F29" s="7" t="s">
        <v>105</v>
      </c>
      <c r="G29" s="8">
        <v>4258834</v>
      </c>
      <c r="H29" s="9">
        <v>0</v>
      </c>
      <c r="I29" s="9">
        <v>4258834</v>
      </c>
    </row>
    <row r="30" spans="1:9" ht="15">
      <c r="A30" s="7" t="s">
        <v>106</v>
      </c>
      <c r="B30" s="7" t="s">
        <v>107</v>
      </c>
      <c r="C30" s="7">
        <v>4498</v>
      </c>
      <c r="D30" s="7" t="s">
        <v>20</v>
      </c>
      <c r="E30" s="7" t="s">
        <v>21</v>
      </c>
      <c r="F30" s="7" t="s">
        <v>108</v>
      </c>
      <c r="G30" s="8">
        <v>457275</v>
      </c>
      <c r="H30" s="9">
        <v>0</v>
      </c>
      <c r="I30" s="9">
        <v>457275</v>
      </c>
    </row>
    <row r="31" spans="1:9" ht="30">
      <c r="A31" s="7"/>
      <c r="B31" s="7"/>
      <c r="C31" s="7"/>
      <c r="D31" s="7"/>
      <c r="E31" s="7" t="s">
        <v>103</v>
      </c>
      <c r="F31" s="7" t="s">
        <v>109</v>
      </c>
      <c r="G31" s="8">
        <v>4967573</v>
      </c>
      <c r="H31" s="9"/>
      <c r="I31" s="9"/>
    </row>
    <row r="32" spans="1:9" ht="30">
      <c r="A32" s="7" t="s">
        <v>110</v>
      </c>
      <c r="B32" s="7" t="s">
        <v>111</v>
      </c>
      <c r="C32" s="7">
        <v>17195854</v>
      </c>
      <c r="D32" s="7" t="s">
        <v>25</v>
      </c>
      <c r="E32" s="7" t="s">
        <v>26</v>
      </c>
      <c r="F32" s="10" t="s">
        <v>112</v>
      </c>
      <c r="G32" s="11">
        <v>832722</v>
      </c>
      <c r="H32" s="9">
        <v>0</v>
      </c>
      <c r="I32" s="9">
        <v>832722</v>
      </c>
    </row>
    <row r="33" spans="6:7" ht="15">
      <c r="F33" s="12" t="s">
        <v>113</v>
      </c>
      <c r="G33" s="13">
        <f>SUM(G8:G32)</f>
        <v>39484136</v>
      </c>
    </row>
  </sheetData>
  <sheetProtection/>
  <mergeCells count="2">
    <mergeCell ref="A6:F6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Detalle Trimestral de Pasivos</dc:title>
  <dc:subject/>
  <dc:creator>finanzas2</dc:creator>
  <cp:keywords/>
  <dc:description/>
  <cp:lastModifiedBy>TRANSPARENCIA</cp:lastModifiedBy>
  <dcterms:created xsi:type="dcterms:W3CDTF">2014-03-20T20:37:16Z</dcterms:created>
  <dcterms:modified xsi:type="dcterms:W3CDTF">2017-09-26T20:44:02Z</dcterms:modified>
  <cp:category/>
  <cp:version/>
  <cp:contentType/>
  <cp:contentStatus/>
</cp:coreProperties>
</file>